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0"/>
  <workbookPr defaultThemeVersion="166925"/>
  <mc:AlternateContent xmlns:mc="http://schemas.openxmlformats.org/markup-compatibility/2006">
    <mc:Choice Requires="x15">
      <x15ac:absPath xmlns:x15ac="http://schemas.microsoft.com/office/spreadsheetml/2010/11/ac" url="C:\Users\Usuario\Desktop\FECAMA\X LEY DE TRANSPARENCIA FECAMA\"/>
    </mc:Choice>
  </mc:AlternateContent>
  <xr:revisionPtr revIDLastSave="0" documentId="13_ncr:1_{E4CAB170-4288-4D1E-89F7-246A7B701732}" xr6:coauthVersionLast="36" xr6:coauthVersionMax="36" xr10:uidLastSave="{00000000-0000-0000-0000-000000000000}"/>
  <bookViews>
    <workbookView xWindow="0" yWindow="0" windowWidth="28800" windowHeight="1222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 i="1" l="1"/>
  <c r="G7" i="1"/>
</calcChain>
</file>

<file path=xl/sharedStrings.xml><?xml version="1.0" encoding="utf-8"?>
<sst xmlns="http://schemas.openxmlformats.org/spreadsheetml/2006/main" count="34" uniqueCount="29">
  <si>
    <t>Organismo Concedente</t>
  </si>
  <si>
    <t>Área</t>
  </si>
  <si>
    <t>Convocatoria</t>
  </si>
  <si>
    <t>Proyecto</t>
  </si>
  <si>
    <t>Finalidad</t>
  </si>
  <si>
    <t>Descripción de actividades</t>
  </si>
  <si>
    <t>Coste total del proyecto</t>
  </si>
  <si>
    <t>Concedido</t>
  </si>
  <si>
    <t xml:space="preserve">CABILDO DE GRAN CANARIA   </t>
  </si>
  <si>
    <t>CONSEJERÍA DE SECTOR PRIMARIO Y SOBERANÍA ALIMENTARIA-SERVICIO ADMINISTRATIVO DE AGRICULTURA, GANADERÍA Y PESCA</t>
  </si>
  <si>
    <t>FOMENTO DE ACTIVIDADES GANADERAS</t>
  </si>
  <si>
    <t>Concepto de gasto: Ayuda en el control técnico de la raza, Actuaciones conexas a los programas de mejora de la raza.</t>
  </si>
  <si>
    <t xml:space="preserve">CABILDO DE FUERTEVENTURA </t>
  </si>
  <si>
    <t>AGRICULTURA, GANADERÍA Y PESCA</t>
  </si>
  <si>
    <t xml:space="preserve">CENTRO DE SEMENTALES </t>
  </si>
  <si>
    <t>GOBIERNO DE CANARIAS</t>
  </si>
  <si>
    <t>CONSEJERÍA DE AGRICULTURA, GANADERÍA, PESCA Y SOBERENÍA ALIMENTARIA.</t>
  </si>
  <si>
    <t>Mantenimiento del Centro de Sementalee</t>
  </si>
  <si>
    <t xml:space="preserve">TOTAL </t>
  </si>
  <si>
    <t>AÑO 2024</t>
  </si>
  <si>
    <t xml:space="preserve">AYUNTAMIENTO PUERTO DEL ROSARIO </t>
  </si>
  <si>
    <t>Numero de referencia 12024000032681  "Convenio de colaboración entre el Excmo. Ayuntamiento Puerto del Rosario y la Federación Nacional de Criadores de la Raza Caprina Majorera: 2024"</t>
  </si>
  <si>
    <t>CENTRO DE SEMENTALES - FECAMA</t>
  </si>
  <si>
    <t>ORDEN DE 10 DE OCTUBRE DE 2024 DE LA CONSEJERÍA DE AGRICULTURA, GANADERÍA, PESCA Y SOBERANÍA ALIMENTARIA DEL GOBIERNO DE CANARIAS, POR LA QUE SE CONCEDE UNA SUBVENCIÓN DIRECTA NOMINADA A LA FEDERACIÓN NACIONAL DE CRIADORES DE LA RAZA CAPRINA MAJORERA, DESTINADA A COLABORAR CON EL MANTENIMIENTO DEL CENTRO DE TESTAJE DE MACHOS DE RAZA CAPRINA MAJORERA, EN EL EJERCICIO 2024.</t>
  </si>
  <si>
    <t>Resolución  Convocatoria de subvenciones de la Consejería de Sector Primario y Soberanía alimentaria del Cabildo de Gran Canaria para el Fomento de actividades Ganaderas realizadas por Asociaciones, Cooperativas
y Otras Entidades sin ánimo de lucro para el año 2025”.</t>
  </si>
  <si>
    <t>Destinado a sufragar gastos de inversión"Convenio de colaboración entre el Excmo. Cabildo de Fuerteventrua y la Federación Nacional de Criadores de la Raza Caprina Majorera: Gastos de inversión 2025"</t>
  </si>
  <si>
    <t xml:space="preserve">Concepto de gasto: Microscopio trinocular motic BA310, Puerta de aluminio, Suministro de material para instalación de los bebederos, Ecografo. </t>
  </si>
  <si>
    <t>Concepto de gasto: asesoria fiscal, formación, control horario.</t>
  </si>
  <si>
    <t>Concepto de los gastos: Alquiler de las instalaciones, Mantenimiento del sistema de seguridad, Agua para las instalaciones, Mantenimiento de limpieza y productos desinfectantes, Difusión del centro, Mantenimiento de retira de subproductos, Mantenimiento de plagas, Mantenimiento de extintores, Mantenimiento de residuos de laboratorio, Mantenimiento de material fungible de laboratorio, Mantenimiento de material de oficina, Mantenimiento riesgos laborales, Material desechable de trabajo, Residuos y análisis de la depurado, Gestión del centro de Testaje, Capataz, Técnico responsable del laboratorio, Técnicos responsables del seguimiento de los candidatos dentro de las explotaciones, Técnico responsable del testaje de los sementales del centro en las granjas seleccionadas del núcleo de selección y organización de lotes de madres candidatas a sementales, Técnico responsable de los animales sanitariamente, Desplazamiento para el seguimiento del trabajo de los técnicos responsables, Material para el muestro de las analíticas y Desplazamientos del personal responsable del plan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</si>
</sst>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6" x14ac:knownFonts="1">
    <font>
      <sz val="11"/>
      <color theme="1"/>
      <name val="Calibri"/>
      <family val="2"/>
      <scheme val="minor"/>
    </font>
    <font>
      <b/>
      <sz val="11"/>
      <color theme="1"/>
      <name val="Calibri"/>
      <family val="2"/>
      <scheme val="minor"/>
    </font>
    <font>
      <sz val="12"/>
      <color theme="1"/>
      <name val="Calibri"/>
      <family val="2"/>
      <scheme val="minor"/>
    </font>
    <font>
      <sz val="11"/>
      <name val="Calibri"/>
      <family val="2"/>
      <scheme val="minor"/>
    </font>
    <font>
      <sz val="11"/>
      <color rgb="FFFF0000"/>
      <name val="Calibri"/>
      <family val="2"/>
      <scheme val="minor"/>
    </font>
    <font>
      <b/>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3" borderId="1" xfId="0" applyFill="1" applyBorder="1" applyAlignment="1">
      <alignment horizontal="center" vertical="center" wrapText="1"/>
    </xf>
    <xf numFmtId="164" fontId="3" fillId="3"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vertical="center"/>
    </xf>
    <xf numFmtId="0" fontId="3" fillId="3" borderId="1" xfId="0" applyFont="1" applyFill="1" applyBorder="1" applyAlignment="1">
      <alignment horizontal="center" vertical="center" wrapText="1"/>
    </xf>
    <xf numFmtId="164" fontId="1" fillId="4" borderId="1" xfId="0" applyNumberFormat="1" applyFont="1" applyFill="1" applyBorder="1" applyAlignment="1">
      <alignment horizontal="center" vertical="center"/>
    </xf>
    <xf numFmtId="0" fontId="4" fillId="0" borderId="0" xfId="0" applyFont="1" applyAlignment="1">
      <alignment vertical="center"/>
    </xf>
    <xf numFmtId="0" fontId="3"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4" borderId="3" xfId="0" applyFont="1" applyFill="1" applyBorder="1" applyAlignment="1">
      <alignment horizontal="right" vertical="center"/>
    </xf>
    <xf numFmtId="0" fontId="1" fillId="4" borderId="4" xfId="0" applyFont="1" applyFill="1" applyBorder="1" applyAlignment="1">
      <alignment horizontal="right" vertical="center"/>
    </xf>
    <xf numFmtId="0" fontId="1" fillId="4" borderId="5" xfId="0" applyFont="1" applyFill="1" applyBorder="1" applyAlignment="1">
      <alignment horizontal="right" vertical="center"/>
    </xf>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
  <sheetViews>
    <sheetView tabSelected="1" zoomScale="80" zoomScaleNormal="80" workbookViewId="0">
      <selection activeCell="F10" sqref="F10"/>
    </sheetView>
  </sheetViews>
  <sheetFormatPr baseColWidth="10" defaultColWidth="18" defaultRowHeight="15" x14ac:dyDescent="0.25"/>
  <cols>
    <col min="1" max="1" width="26.5703125" style="4" customWidth="1"/>
    <col min="2" max="2" width="35.42578125" style="4" customWidth="1"/>
    <col min="3" max="3" width="66.85546875" style="4" customWidth="1"/>
    <col min="4" max="5" width="18" style="4"/>
    <col min="6" max="6" width="53.28515625" style="4" customWidth="1"/>
    <col min="7" max="7" width="27.42578125" style="4" customWidth="1"/>
    <col min="8" max="16384" width="18" style="4"/>
  </cols>
  <sheetData>
    <row r="1" spans="1:10" x14ac:dyDescent="0.25">
      <c r="A1" s="11" t="s">
        <v>19</v>
      </c>
      <c r="B1" s="11"/>
      <c r="C1" s="11"/>
      <c r="D1" s="11"/>
      <c r="E1" s="11"/>
      <c r="F1" s="11"/>
      <c r="G1" s="11"/>
      <c r="H1" s="11"/>
    </row>
    <row r="2" spans="1:10" ht="15.75" x14ac:dyDescent="0.25">
      <c r="A2" s="3" t="s">
        <v>0</v>
      </c>
      <c r="B2" s="3" t="s">
        <v>1</v>
      </c>
      <c r="C2" s="3" t="s">
        <v>2</v>
      </c>
      <c r="D2" s="3" t="s">
        <v>3</v>
      </c>
      <c r="E2" s="3" t="s">
        <v>4</v>
      </c>
      <c r="F2" s="3" t="s">
        <v>5</v>
      </c>
      <c r="G2" s="3" t="s">
        <v>6</v>
      </c>
      <c r="H2" s="3" t="s">
        <v>7</v>
      </c>
    </row>
    <row r="3" spans="1:10" ht="75" x14ac:dyDescent="0.25">
      <c r="A3" s="9" t="s">
        <v>8</v>
      </c>
      <c r="B3" s="1" t="s">
        <v>9</v>
      </c>
      <c r="C3" s="1" t="s">
        <v>24</v>
      </c>
      <c r="D3" s="1" t="s">
        <v>10</v>
      </c>
      <c r="E3" s="1" t="s">
        <v>10</v>
      </c>
      <c r="F3" s="1" t="s">
        <v>11</v>
      </c>
      <c r="G3" s="2">
        <v>18000</v>
      </c>
      <c r="H3" s="2">
        <v>18000</v>
      </c>
    </row>
    <row r="4" spans="1:10" ht="45" x14ac:dyDescent="0.25">
      <c r="A4" s="10" t="s">
        <v>12</v>
      </c>
      <c r="B4" s="5" t="s">
        <v>13</v>
      </c>
      <c r="C4" s="5" t="s">
        <v>25</v>
      </c>
      <c r="D4" s="5" t="s">
        <v>14</v>
      </c>
      <c r="E4" s="5" t="s">
        <v>14</v>
      </c>
      <c r="F4" s="5" t="s">
        <v>26</v>
      </c>
      <c r="G4" s="2">
        <v>10000</v>
      </c>
      <c r="H4" s="2">
        <v>10000</v>
      </c>
    </row>
    <row r="5" spans="1:10" ht="45" x14ac:dyDescent="0.25">
      <c r="A5" s="10" t="s">
        <v>20</v>
      </c>
      <c r="B5" s="5" t="s">
        <v>13</v>
      </c>
      <c r="C5" s="5" t="s">
        <v>21</v>
      </c>
      <c r="D5" s="5" t="s">
        <v>22</v>
      </c>
      <c r="E5" s="5" t="s">
        <v>22</v>
      </c>
      <c r="F5" s="5" t="s">
        <v>27</v>
      </c>
      <c r="G5" s="2">
        <v>10400</v>
      </c>
      <c r="H5" s="2">
        <v>10400</v>
      </c>
      <c r="I5" s="15"/>
      <c r="J5" s="15"/>
    </row>
    <row r="6" spans="1:10" s="7" customFormat="1" ht="330" x14ac:dyDescent="0.25">
      <c r="A6" s="10" t="s">
        <v>15</v>
      </c>
      <c r="B6" s="5" t="s">
        <v>16</v>
      </c>
      <c r="C6" s="5" t="s">
        <v>23</v>
      </c>
      <c r="D6" s="5" t="s">
        <v>17</v>
      </c>
      <c r="E6" s="5" t="s">
        <v>17</v>
      </c>
      <c r="F6" s="8" t="s">
        <v>28</v>
      </c>
      <c r="G6" s="2">
        <v>132909.18</v>
      </c>
      <c r="H6" s="2">
        <v>132909.18</v>
      </c>
    </row>
    <row r="7" spans="1:10" x14ac:dyDescent="0.25">
      <c r="A7" s="12" t="s">
        <v>18</v>
      </c>
      <c r="B7" s="13"/>
      <c r="C7" s="13"/>
      <c r="D7" s="13"/>
      <c r="E7" s="13"/>
      <c r="F7" s="14"/>
      <c r="G7" s="6">
        <f>SUM(G3:G6)</f>
        <v>171309.18</v>
      </c>
      <c r="H7" s="6">
        <f>SUM(H3:H6)</f>
        <v>171309.18</v>
      </c>
    </row>
  </sheetData>
  <mergeCells count="2">
    <mergeCell ref="A1:H1"/>
    <mergeCell ref="A7: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2024-03-25T14:37:32Z</dcterms:created>
  <dcterms:modified xsi:type="dcterms:W3CDTF">2026-05-27T16:09:16Z</dcterms:modified>
</cp:coreProperties>
</file>